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570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<sst xmlns="http://schemas.openxmlformats.org/spreadsheetml/2006/main" count="17" uniqueCount="17">
  <si>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Time</t>
  </si>
  <si>
    <t>Amps-6</t>
  </si>
  <si>
    <t>Volts-6</t>
  </si>
  <si>
    <t>Amps-10</t>
  </si>
  <si>
    <t>Volts-10</t>
  </si>
  <si>
    <t>Amps-16</t>
  </si>
  <si>
    <t>Volts-16</t>
  </si>
  <si>
    <t>Amps-22</t>
  </si>
  <si>
    <t>Volts-22</t>
  </si>
  <si>
    <t>Amps-42</t>
  </si>
  <si>
    <t>Volts-42</t>
  </si>
  <si>
    <t>Discharge rates for Panasonic NiMH 3000 mAhr packs (4 packs of 7 cells each, 0.94 pounds per pack)</t>
  </si>
  <si>
    <t>Amps-33</t>
  </si>
  <si>
    <t>Volts -33</t>
  </si>
  <si>
    <t>Voltage Droop</t>
  </si>
  <si>
    <t>Amps</t>
  </si>
  <si>
    <t>Mid-range volts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</si>
</sst>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5.5"/>
      <name val="Arial"/>
      <family val="0"/>
    </font>
    <font>
      <sz val="15.5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9.25"/>
      <name val="Arial"/>
      <family val="0"/>
    </font>
    <font>
      <b/>
      <sz val="10.75"/>
      <name val="Arial"/>
      <family val="0"/>
    </font>
    <font>
      <b/>
      <sz val="18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Panasonic NiMH 3000 Discharge Rates (28 cells)</a:t>
            </a:r>
          </a:p>
        </c:rich>
      </c:tx>
      <c:layout>
        <c:manualLayout>
          <c:xMode val="factor"/>
          <c:yMode val="factor"/>
          <c:x val="-0.0415"/>
          <c:y val="0.04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3175"/>
          <c:w val="0.76925"/>
          <c:h val="0.785"/>
        </c:manualLayout>
      </c:layout>
      <c:scatterChart>
        <c:scatterStyle val="smoothMarker"/>
        <c:varyColors val="0"/>
        <c:ser>
          <c:idx val="0"/>
          <c:order val="0"/>
          <c:tx>
            <c:v>6 Amps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(Sheet1!$B$4,Sheet1!$B$15,Sheet1!$B$25,Sheet1!$B$31,Sheet1!$B$33:$B$35)</c:f>
              <c:numCache/>
            </c:numRef>
          </c:xVal>
          <c:yVal>
            <c:numRef>
              <c:f>(Sheet1!$D$4,Sheet1!$D$15,Sheet1!$D$25,Sheet1!$D$31,Sheet1!$D$33:$D$35)</c:f>
              <c:numCache/>
            </c:numRef>
          </c:yVal>
          <c:smooth val="1"/>
        </c:ser>
        <c:ser>
          <c:idx val="1"/>
          <c:order val="1"/>
          <c:tx>
            <c:v>11 Amps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(Sheet1!$B$4:$B$6,Sheet1!$B$8,Sheet1!$B$10,Sheet1!$B$13,Sheet1!$B$15,Sheet1!$B$17,Sheet1!$B$19,Sheet1!$B$21,Sheet1!$B$23,Sheet1!$B$25:$B$32)</c:f>
              <c:numCache/>
            </c:numRef>
          </c:xVal>
          <c:yVal>
            <c:numRef>
              <c:f>(Sheet1!$F$4:$F$6,Sheet1!$F$8,Sheet1!$F$10,Sheet1!$F$13,Sheet1!$F$15,Sheet1!$F$17,Sheet1!$F$19,Sheet1!$F$21,Sheet1!$F$23,Sheet1!$F$25:$F$32)</c:f>
              <c:numCache/>
            </c:numRef>
          </c:yVal>
          <c:smooth val="1"/>
        </c:ser>
        <c:ser>
          <c:idx val="2"/>
          <c:order val="2"/>
          <c:tx>
            <c:v>16 Amps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(Sheet1!$B$4:$B$6,Sheet1!$B$8,Sheet1!$B$10,Sheet1!$B$13,Sheet1!$B$15,Sheet1!$B$17:$B$25)</c:f>
              <c:numCache/>
            </c:numRef>
          </c:xVal>
          <c:yVal>
            <c:numRef>
              <c:f>(Sheet1!$H$4:$H$6,Sheet1!$H$8,Sheet1!$H$10,Sheet1!$H$13,Sheet1!$H$15,Sheet1!$H$17:$H$25)</c:f>
              <c:numCache/>
            </c:numRef>
          </c:yVal>
          <c:smooth val="1"/>
        </c:ser>
        <c:ser>
          <c:idx val="3"/>
          <c:order val="3"/>
          <c:tx>
            <c:v>22 Amps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(Sheet1!$B$4:$B$6,Sheet1!$B$8,Sheet1!$B$10,Sheet1!$B$13,Sheet1!$B$15:$B$18)</c:f>
              <c:numCache/>
            </c:numRef>
          </c:xVal>
          <c:yVal>
            <c:numRef>
              <c:f>(Sheet1!$J$4:$J$6,Sheet1!$J$8,Sheet1!$J$10,Sheet1!$J$13,Sheet1!$J$15:$J$18)</c:f>
              <c:numCache/>
            </c:numRef>
          </c:yVal>
          <c:smooth val="1"/>
        </c:ser>
        <c:ser>
          <c:idx val="4"/>
          <c:order val="4"/>
          <c:tx>
            <c:v>33 Amps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(Sheet1!$B$4:$B$11,Sheet1!$B$13:$B$15)</c:f>
              <c:numCache/>
            </c:numRef>
          </c:xVal>
          <c:yVal>
            <c:numRef>
              <c:f>(Sheet1!$L$4:$L$11,Sheet1!$L$13:$L$15)</c:f>
              <c:numCache/>
            </c:numRef>
          </c:yVal>
          <c:smooth val="1"/>
        </c:ser>
        <c:ser>
          <c:idx val="5"/>
          <c:order val="5"/>
          <c:tx>
            <c:v>42 Amps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Sheet1!$B$4:$B$12</c:f>
              <c:numCache/>
            </c:numRef>
          </c:xVal>
          <c:yVal>
            <c:numRef>
              <c:f>Sheet1!$N$4:$N$12</c:f>
              <c:numCache/>
            </c:numRef>
          </c:yVal>
          <c:smooth val="1"/>
        </c:ser>
        <c:axId val="38446726"/>
        <c:axId val="10476215"/>
      </c:scatterChart>
      <c:valAx>
        <c:axId val="38446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Minutes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76215"/>
        <c:crosses val="autoZero"/>
        <c:crossBetween val="midCat"/>
        <c:dispUnits/>
      </c:valAx>
      <c:valAx>
        <c:axId val="10476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Volts</a:t>
                </a:r>
              </a:p>
            </c:rich>
          </c:tx>
          <c:layout>
            <c:manualLayout>
              <c:xMode val="factor"/>
              <c:yMode val="factor"/>
              <c:x val="0.001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467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5"/>
          <c:y val="0.33975"/>
          <c:w val="0.1725"/>
          <c:h val="0.31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Panasonic 3000 mAhr NiMH Voltage Droop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9025"/>
          <c:w val="0.90675"/>
          <c:h val="0.828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Sheet1!$B$41:$B$46</c:f>
              <c:numCache/>
            </c:numRef>
          </c:xVal>
          <c:yVal>
            <c:numRef>
              <c:f>Sheet1!$D$41:$D$46</c:f>
              <c:numCache/>
            </c:numRef>
          </c:yVal>
          <c:smooth val="1"/>
        </c:ser>
        <c:axId val="27177072"/>
        <c:axId val="43267057"/>
      </c:scatterChart>
      <c:valAx>
        <c:axId val="27177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67057"/>
        <c:crosses val="autoZero"/>
        <c:crossBetween val="midCat"/>
        <c:dispUnits/>
      </c:valAx>
      <c:valAx>
        <c:axId val="43267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Volts per cell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770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47</xdr:row>
      <xdr:rowOff>0</xdr:rowOff>
    </xdr:from>
    <xdr:to>
      <xdr:col>13</xdr:col>
      <xdr:colOff>581025</xdr:colOff>
      <xdr:row>81</xdr:row>
      <xdr:rowOff>76200</xdr:rowOff>
    </xdr:to>
    <xdr:graphicFrame>
      <xdr:nvGraphicFramePr>
        <xdr:cNvPr id="1" name="Chart 1"/>
        <xdr:cNvGraphicFramePr/>
      </xdr:nvGraphicFramePr>
      <xdr:xfrm>
        <a:off x="609600" y="7610475"/>
        <a:ext cx="786765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561975</xdr:colOff>
      <xdr:row>26</xdr:row>
      <xdr:rowOff>19050</xdr:rowOff>
    </xdr:from>
    <xdr:to>
      <xdr:col>13</xdr:col>
      <xdr:colOff>600075</xdr:colOff>
      <xdr:row>46</xdr:row>
      <xdr:rowOff>28575</xdr:rowOff>
    </xdr:to>
    <xdr:graphicFrame>
      <xdr:nvGraphicFramePr>
        <xdr:cNvPr id="2" name="Chart 2"/>
        <xdr:cNvGraphicFramePr/>
      </xdr:nvGraphicFramePr>
      <xdr:xfrm>
        <a:off x="4219575" y="4229100"/>
        <a:ext cx="42767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23">
      <selection activeCell="F44" sqref="F44"/>
    </sheetView>
  </sheetViews>
  <sheetFormatPr defaultColWidth="9.140625" defaultRowHeight="12.75"/>
  <cols>
    <col min="10" max="12" width="9.00390625" style="0" customWidth="1"/>
  </cols>
  <sheetData>
    <row r="1" ht="12.75">
      <c r="A1" t="s">
        <v>11</v>
      </c>
    </row>
    <row r="3" spans="2:14" ht="12.75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12</v>
      </c>
      <c r="L3" t="s">
        <v>13</v>
      </c>
      <c r="M3" t="s">
        <v>9</v>
      </c>
      <c r="N3" t="s">
        <v>10</v>
      </c>
    </row>
    <row r="4" spans="2:14" ht="12.75">
      <c r="B4">
        <v>0</v>
      </c>
      <c r="C4">
        <v>7.5</v>
      </c>
      <c r="D4">
        <v>37.02</v>
      </c>
      <c r="E4">
        <v>12.8</v>
      </c>
      <c r="F4">
        <v>35.56</v>
      </c>
      <c r="G4">
        <v>18.5</v>
      </c>
      <c r="H4">
        <v>34.4</v>
      </c>
      <c r="I4">
        <v>23.7</v>
      </c>
      <c r="J4">
        <v>31.1</v>
      </c>
      <c r="K4">
        <v>35</v>
      </c>
      <c r="L4">
        <v>31.91</v>
      </c>
      <c r="M4">
        <v>46</v>
      </c>
      <c r="N4">
        <v>26.03</v>
      </c>
    </row>
    <row r="5" spans="2:14" ht="12.75">
      <c r="B5">
        <v>0.5</v>
      </c>
      <c r="E5">
        <v>12.4</v>
      </c>
      <c r="F5">
        <v>34.15</v>
      </c>
      <c r="G5">
        <v>18</v>
      </c>
      <c r="H5">
        <v>33.04</v>
      </c>
      <c r="I5">
        <v>23</v>
      </c>
      <c r="J5">
        <v>29.91</v>
      </c>
      <c r="K5">
        <v>33.5</v>
      </c>
      <c r="L5">
        <v>30.19</v>
      </c>
      <c r="M5">
        <v>43</v>
      </c>
      <c r="N5">
        <v>25.37</v>
      </c>
    </row>
    <row r="6" spans="2:14" ht="12.75">
      <c r="B6">
        <v>1</v>
      </c>
      <c r="E6">
        <v>12.2</v>
      </c>
      <c r="F6">
        <v>33.56</v>
      </c>
      <c r="G6">
        <v>17.5</v>
      </c>
      <c r="H6">
        <v>32.34</v>
      </c>
      <c r="I6">
        <v>22.8</v>
      </c>
      <c r="J6">
        <v>29.53</v>
      </c>
      <c r="K6">
        <v>33.4</v>
      </c>
      <c r="L6">
        <v>29.69</v>
      </c>
      <c r="M6">
        <v>43</v>
      </c>
      <c r="N6">
        <v>25.34</v>
      </c>
    </row>
    <row r="7" spans="2:14" ht="12.75">
      <c r="B7">
        <v>1.5</v>
      </c>
      <c r="K7">
        <v>33.4</v>
      </c>
      <c r="L7">
        <v>29.22</v>
      </c>
      <c r="M7">
        <v>42.4</v>
      </c>
      <c r="N7">
        <v>25.29</v>
      </c>
    </row>
    <row r="8" spans="2:14" ht="12.75">
      <c r="B8">
        <v>2</v>
      </c>
      <c r="E8">
        <v>12</v>
      </c>
      <c r="F8">
        <v>33.09</v>
      </c>
      <c r="G8">
        <v>17</v>
      </c>
      <c r="H8">
        <v>32.05</v>
      </c>
      <c r="I8">
        <v>22.5</v>
      </c>
      <c r="J8">
        <v>29.42</v>
      </c>
      <c r="K8">
        <v>33</v>
      </c>
      <c r="L8">
        <v>28.94</v>
      </c>
      <c r="M8">
        <v>41.7</v>
      </c>
      <c r="N8">
        <v>25.11</v>
      </c>
    </row>
    <row r="9" spans="2:14" ht="12.75">
      <c r="B9">
        <v>2.5</v>
      </c>
      <c r="K9">
        <v>32.5</v>
      </c>
      <c r="L9">
        <v>28.8</v>
      </c>
      <c r="M9">
        <v>41</v>
      </c>
      <c r="N9">
        <v>24.73</v>
      </c>
    </row>
    <row r="10" spans="2:14" ht="12.75">
      <c r="B10">
        <v>3</v>
      </c>
      <c r="E10">
        <v>11.9</v>
      </c>
      <c r="F10">
        <v>33.05</v>
      </c>
      <c r="G10">
        <v>17</v>
      </c>
      <c r="H10">
        <v>32.04</v>
      </c>
      <c r="I10">
        <v>22</v>
      </c>
      <c r="J10">
        <v>29.62</v>
      </c>
      <c r="K10">
        <v>32.4</v>
      </c>
      <c r="L10">
        <v>28.52</v>
      </c>
      <c r="M10">
        <v>40.5</v>
      </c>
      <c r="N10">
        <v>23.96</v>
      </c>
    </row>
    <row r="11" spans="2:14" ht="12.75">
      <c r="B11">
        <v>3.5</v>
      </c>
      <c r="K11">
        <v>32</v>
      </c>
      <c r="L11">
        <v>28.11</v>
      </c>
      <c r="M11">
        <v>37.5</v>
      </c>
      <c r="N11">
        <v>20.28</v>
      </c>
    </row>
    <row r="12" spans="2:14" ht="12.75">
      <c r="B12">
        <v>3.66</v>
      </c>
      <c r="M12">
        <v>32</v>
      </c>
      <c r="N12">
        <v>14.79</v>
      </c>
    </row>
    <row r="13" spans="2:12" ht="12.75">
      <c r="B13">
        <v>4</v>
      </c>
      <c r="E13">
        <v>11</v>
      </c>
      <c r="F13">
        <v>33.1</v>
      </c>
      <c r="G13">
        <v>16.2</v>
      </c>
      <c r="H13">
        <v>31.95</v>
      </c>
      <c r="I13">
        <v>21.5</v>
      </c>
      <c r="J13">
        <v>29.6</v>
      </c>
      <c r="K13">
        <v>31.2</v>
      </c>
      <c r="L13">
        <v>27.22</v>
      </c>
    </row>
    <row r="14" spans="2:12" ht="12.75">
      <c r="B14">
        <v>4.5</v>
      </c>
      <c r="K14">
        <v>30</v>
      </c>
      <c r="L14">
        <v>25.62</v>
      </c>
    </row>
    <row r="15" spans="2:12" ht="12.75">
      <c r="B15">
        <v>5</v>
      </c>
      <c r="C15">
        <v>6.8</v>
      </c>
      <c r="D15">
        <v>34.45</v>
      </c>
      <c r="E15">
        <v>10.8</v>
      </c>
      <c r="F15">
        <v>33.13</v>
      </c>
      <c r="G15">
        <v>15.9</v>
      </c>
      <c r="H15">
        <v>31.85</v>
      </c>
      <c r="I15">
        <v>21</v>
      </c>
      <c r="J15">
        <v>29.2</v>
      </c>
      <c r="K15">
        <v>23</v>
      </c>
      <c r="L15">
        <v>12.39</v>
      </c>
    </row>
    <row r="16" spans="2:10" ht="12.75">
      <c r="B16">
        <v>5.5</v>
      </c>
      <c r="I16">
        <v>20.5</v>
      </c>
      <c r="J16">
        <v>28.53</v>
      </c>
    </row>
    <row r="17" spans="2:10" ht="12.75">
      <c r="B17">
        <v>6</v>
      </c>
      <c r="E17">
        <v>10.4</v>
      </c>
      <c r="F17">
        <v>33.12</v>
      </c>
      <c r="G17">
        <v>15.5</v>
      </c>
      <c r="H17">
        <v>31.64</v>
      </c>
      <c r="I17">
        <v>18</v>
      </c>
      <c r="J17">
        <v>23.63</v>
      </c>
    </row>
    <row r="18" spans="2:10" ht="12.75">
      <c r="B18">
        <v>6.5</v>
      </c>
      <c r="G18">
        <v>15.5</v>
      </c>
      <c r="H18">
        <v>31.51</v>
      </c>
      <c r="I18">
        <v>16</v>
      </c>
      <c r="J18">
        <v>12.37</v>
      </c>
    </row>
    <row r="19" spans="2:8" ht="12.75">
      <c r="B19">
        <v>7</v>
      </c>
      <c r="E19">
        <v>10.2</v>
      </c>
      <c r="F19">
        <v>33.07</v>
      </c>
      <c r="G19">
        <v>15.4</v>
      </c>
      <c r="H19">
        <v>31.29</v>
      </c>
    </row>
    <row r="20" spans="2:8" ht="12.75">
      <c r="B20">
        <v>7.5</v>
      </c>
      <c r="G20">
        <v>15.3</v>
      </c>
      <c r="H20">
        <v>31.06</v>
      </c>
    </row>
    <row r="21" spans="2:8" ht="12.75">
      <c r="B21">
        <v>8</v>
      </c>
      <c r="E21">
        <v>10</v>
      </c>
      <c r="F21">
        <v>33</v>
      </c>
      <c r="G21">
        <v>15.2</v>
      </c>
      <c r="H21">
        <v>30.66</v>
      </c>
    </row>
    <row r="22" spans="2:8" ht="12.75">
      <c r="B22">
        <v>8.5</v>
      </c>
      <c r="G22">
        <v>15</v>
      </c>
      <c r="H22">
        <v>30.09</v>
      </c>
    </row>
    <row r="23" spans="2:8" ht="12.75">
      <c r="B23">
        <v>9</v>
      </c>
      <c r="E23">
        <v>10</v>
      </c>
      <c r="F23">
        <v>32.88</v>
      </c>
      <c r="G23">
        <v>14.8</v>
      </c>
      <c r="H23">
        <v>28.66</v>
      </c>
    </row>
    <row r="24" spans="2:8" ht="12.75">
      <c r="B24">
        <v>9.5</v>
      </c>
      <c r="G24">
        <v>13</v>
      </c>
      <c r="H24">
        <v>24</v>
      </c>
    </row>
    <row r="25" spans="2:8" ht="12.75">
      <c r="B25">
        <v>10</v>
      </c>
      <c r="C25">
        <v>6.5</v>
      </c>
      <c r="D25">
        <v>34.15</v>
      </c>
      <c r="E25">
        <v>10</v>
      </c>
      <c r="F25">
        <v>32.71</v>
      </c>
      <c r="G25">
        <v>11</v>
      </c>
      <c r="H25">
        <v>11.24</v>
      </c>
    </row>
    <row r="26" spans="2:6" ht="12.75">
      <c r="B26">
        <v>11</v>
      </c>
      <c r="E26">
        <v>9.9</v>
      </c>
      <c r="F26">
        <v>32.51</v>
      </c>
    </row>
    <row r="27" spans="2:6" ht="12.75">
      <c r="B27">
        <v>12</v>
      </c>
      <c r="E27">
        <v>9.9</v>
      </c>
      <c r="F27">
        <v>32.17</v>
      </c>
    </row>
    <row r="28" spans="2:6" ht="12.75">
      <c r="B28">
        <v>13</v>
      </c>
      <c r="E28">
        <v>9.8</v>
      </c>
      <c r="F28">
        <v>31.58</v>
      </c>
    </row>
    <row r="29" spans="2:6" ht="12.75">
      <c r="B29">
        <v>14</v>
      </c>
      <c r="E29">
        <v>9.7</v>
      </c>
      <c r="F29">
        <v>30.21</v>
      </c>
    </row>
    <row r="30" spans="2:6" ht="12.75">
      <c r="B30">
        <v>14.5</v>
      </c>
      <c r="E30">
        <v>9.5</v>
      </c>
      <c r="F30">
        <v>28.37</v>
      </c>
    </row>
    <row r="31" spans="2:6" ht="12.75">
      <c r="B31">
        <v>15</v>
      </c>
      <c r="C31">
        <v>6.4</v>
      </c>
      <c r="D31">
        <v>33.85</v>
      </c>
      <c r="E31">
        <v>8.5</v>
      </c>
      <c r="F31">
        <v>23.45</v>
      </c>
    </row>
    <row r="32" spans="2:6" ht="12.75">
      <c r="B32">
        <v>15.5</v>
      </c>
      <c r="E32">
        <v>7.5</v>
      </c>
      <c r="F32">
        <v>14.69</v>
      </c>
    </row>
    <row r="33" spans="2:4" ht="12.75">
      <c r="B33">
        <v>20</v>
      </c>
      <c r="C33">
        <v>6.3</v>
      </c>
      <c r="D33">
        <v>33.36</v>
      </c>
    </row>
    <row r="34" spans="2:4" ht="12.75">
      <c r="B34">
        <v>25</v>
      </c>
      <c r="C34">
        <v>6.1</v>
      </c>
      <c r="D34">
        <v>31.28</v>
      </c>
    </row>
    <row r="35" spans="2:4" ht="12.75">
      <c r="B35">
        <v>29</v>
      </c>
      <c r="C35">
        <v>4.5</v>
      </c>
      <c r="D35">
        <v>4</v>
      </c>
    </row>
    <row r="38" ht="12.75">
      <c r="A38" s="1" t="s">
        <v>14</v>
      </c>
    </row>
    <row r="40" spans="2:3" ht="12.75">
      <c r="B40" t="s">
        <v>15</v>
      </c>
      <c r="C40" t="s">
        <v>16</v>
      </c>
    </row>
    <row r="41" spans="2:4" ht="12.75">
      <c r="B41">
        <v>6</v>
      </c>
      <c r="C41">
        <v>33.85</v>
      </c>
      <c r="D41">
        <f>C41/28</f>
        <v>1.2089285714285716</v>
      </c>
    </row>
    <row r="42" spans="2:4" ht="12.75">
      <c r="B42">
        <v>10</v>
      </c>
      <c r="C42">
        <v>33.07</v>
      </c>
      <c r="D42">
        <f>C42/28</f>
        <v>1.1810714285714285</v>
      </c>
    </row>
    <row r="43" spans="2:4" ht="12.75">
      <c r="B43">
        <v>16</v>
      </c>
      <c r="C43">
        <v>31.95</v>
      </c>
      <c r="D43">
        <f>C43/28</f>
        <v>1.1410714285714285</v>
      </c>
    </row>
    <row r="44" spans="2:4" ht="12.75">
      <c r="B44">
        <v>22</v>
      </c>
      <c r="C44">
        <v>29.62</v>
      </c>
      <c r="D44">
        <f>C44/28</f>
        <v>1.0578571428571428</v>
      </c>
    </row>
    <row r="45" spans="2:4" ht="12.75">
      <c r="B45">
        <v>33</v>
      </c>
      <c r="C45">
        <v>28.94</v>
      </c>
      <c r="D45">
        <f>C45/28</f>
        <v>1.0335714285714286</v>
      </c>
    </row>
    <row r="46" spans="2:4" ht="12.75">
      <c r="B46">
        <v>42</v>
      </c>
      <c r="C46">
        <v>25.34</v>
      </c>
      <c r="D46">
        <f>C46/28</f>
        <v>0.905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Lazy Toad 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Mauldin</dc:creator>
  <cp:keywords/>
  <dc:description/>
  <cp:lastModifiedBy>Michael Mauldin</cp:lastModifiedBy>
  <dcterms:created xsi:type="dcterms:W3CDTF">2001-01-19T03:04:13Z</dcterms:created>
  <dcterms:modified xsi:type="dcterms:W3CDTF">2001-03-12T15:32:22Z</dcterms:modified>
  <cp:category/>
  <cp:version/>
  <cp:contentType/>
  <cp:contentStatus/>
</cp:coreProperties>
</file>